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1.06.2024\פועלים סהר\שופטים\קבצים סופיים\"/>
    </mc:Choice>
  </mc:AlternateContent>
  <xr:revisionPtr revIDLastSave="0" documentId="13_ncr:1_{074064DA-B2D6-426E-B317-9FDE225BE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62" i="1"/>
  <c r="C57" i="1"/>
  <c r="E66" i="1"/>
  <c r="E62" i="1"/>
  <c r="E57" i="1"/>
</calcChain>
</file>

<file path=xl/sharedStrings.xml><?xml version="1.0" encoding="utf-8"?>
<sst xmlns="http://schemas.openxmlformats.org/spreadsheetml/2006/main" count="1289" uniqueCount="71">
  <si>
    <t>פירוט תרומת אפיקי ההשקעה לתשואה הכוללת</t>
  </si>
  <si>
    <t>סוף צידי קובץ</t>
  </si>
  <si>
    <t>חברה לניהול קרן השתלמות לשופטים בע"מ</t>
  </si>
  <si>
    <t>קרן השתלמות שופטים(294)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</si>
  <si>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</si>
  <si>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</si>
  <si>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</si>
  <si>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</si>
  <si>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</si>
  <si>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</si>
  <si>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</si>
  <si>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</si>
  <si>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</si>
  <si>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</si>
  <si>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</si>
  <si>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</si>
  <si>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</si>
  <si>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</si>
  <si>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</si>
  <si>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</si>
  <si>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</si>
  <si>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</si>
  <si>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</si>
  <si>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</si>
  <si>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</si>
  <si>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</si>
  <si>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</si>
  <si>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</si>
  <si>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</si>
  <si>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</si>
  <si>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</si>
  <si>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</si>
  <si>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</si>
  <si>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</si>
  <si>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</si>
  <si>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</si>
  <si>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</si>
  <si>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</si>
  <si>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</si>
  <si>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</si>
  <si>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</si>
  <si>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</si>
  <si>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</si>
  <si>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</si>
  <si>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</si>
  <si>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</si>
  <si>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</si>
  <si>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</si>
  <si>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</si>
  <si>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</si>
  <si>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</si>
  <si>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</si>
  <si>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</si>
  <si>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</si>
  <si>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</si>
  <si>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</si>
  <si>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</si>
  <si>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</si>
  <si>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</si>
  <si>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</si>
  <si>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</si>
  <si>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</si>
  <si>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</si>
  <si>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</si>
  <si>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</si>
  <si>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</si>
  <si>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</si>
  <si>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</si>
  <si>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2024-07-11 18:37:31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</si>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</sst>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0.00000%"/>
    <numFmt numFmtId="166" formatCode="0.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  <xf numFmtId="166" fontId="1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23" workbookViewId="0">
      <selection activeCell="L42" sqref="L42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8.0000000000000007E-5</v>
      </c>
      <c r="D7" s="7">
        <v>1.993E-2</v>
      </c>
      <c r="E7" s="9">
        <v>9.1E-4</v>
      </c>
      <c r="F7" s="9">
        <v>1.9799999999999998E-2</v>
      </c>
      <c r="G7" s="7">
        <v>8.9999999999999992E-5</v>
      </c>
      <c r="H7" s="7">
        <v>2.6459999999999997E-2</v>
      </c>
      <c r="I7" s="9">
        <v>5.0000000000000002E-5</v>
      </c>
      <c r="J7" s="9">
        <v>2.1860000000000001E-2</v>
      </c>
      <c r="K7" s="7">
        <v>-2.0000000000000002E-5</v>
      </c>
      <c r="L7" s="7">
        <v>1.635E-2</v>
      </c>
      <c r="M7" s="9">
        <v>3.0000000000000001E-5</v>
      </c>
      <c r="N7" s="9">
        <v>1.6590000000000001E-2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1.2999999999999999E-4</v>
      </c>
      <c r="D8" s="7">
        <v>0.20008999999999999</v>
      </c>
      <c r="E8" s="9">
        <v>-2.7E-4</v>
      </c>
      <c r="F8" s="9">
        <v>0.19188</v>
      </c>
      <c r="G8" s="7">
        <v>1.7999999999999998E-4</v>
      </c>
      <c r="H8" s="7">
        <v>0.19219999999999998</v>
      </c>
      <c r="I8" s="9">
        <v>-6.6E-4</v>
      </c>
      <c r="J8" s="9">
        <v>0.1948</v>
      </c>
      <c r="K8" s="7">
        <v>8.9999999999999992E-5</v>
      </c>
      <c r="L8" s="7">
        <v>0.19919000000000001</v>
      </c>
      <c r="M8" s="9">
        <v>3.7999999999999997E-4</v>
      </c>
      <c r="N8" s="9">
        <v>0.19530999999999998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8.5999999999999998E-4</v>
      </c>
      <c r="D11" s="7">
        <v>0.19256000000000001</v>
      </c>
      <c r="E11" s="9">
        <v>1.1299999999999999E-3</v>
      </c>
      <c r="F11" s="9">
        <v>0.19422999999999999</v>
      </c>
      <c r="G11" s="7">
        <v>2.1299999999999999E-3</v>
      </c>
      <c r="H11" s="7">
        <v>0.19326000000000002</v>
      </c>
      <c r="I11" s="9">
        <v>-8.0000000000000004E-4</v>
      </c>
      <c r="J11" s="9">
        <v>0.19306999999999999</v>
      </c>
      <c r="K11" s="7">
        <v>-3.5999999999999997E-4</v>
      </c>
      <c r="L11" s="7">
        <v>0.19152000000000002</v>
      </c>
      <c r="M11" s="9">
        <v>2.4000000000000001E-4</v>
      </c>
      <c r="N11" s="9">
        <v>0.19211999999999999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1E-3</v>
      </c>
      <c r="E12" s="9">
        <v>0</v>
      </c>
      <c r="F12" s="9">
        <v>9.7000000000000005E-4</v>
      </c>
      <c r="G12" s="7">
        <v>0</v>
      </c>
      <c r="H12" s="7">
        <v>9.6000000000000002E-4</v>
      </c>
      <c r="I12" s="9">
        <v>1.0000000000000001E-5</v>
      </c>
      <c r="J12" s="9">
        <v>9.3999999999999997E-4</v>
      </c>
      <c r="K12" s="7">
        <v>0</v>
      </c>
      <c r="L12" s="7">
        <v>9.1E-4</v>
      </c>
      <c r="M12" s="9">
        <v>0</v>
      </c>
      <c r="N12" s="9">
        <v>8.9999999999999998E-4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-1.4199999999999998E-3</v>
      </c>
      <c r="D13" s="7">
        <v>0.12567999999999999</v>
      </c>
      <c r="E13" s="9">
        <v>1.0500000000000001E-2</v>
      </c>
      <c r="F13" s="9">
        <v>0.12430999999999999</v>
      </c>
      <c r="G13" s="7">
        <v>4.3299999999999996E-3</v>
      </c>
      <c r="H13" s="7">
        <v>0.12038</v>
      </c>
      <c r="I13" s="9">
        <v>-2.47E-3</v>
      </c>
      <c r="J13" s="9">
        <v>0.12154</v>
      </c>
      <c r="K13" s="7">
        <v>2.31E-3</v>
      </c>
      <c r="L13" s="7">
        <v>0.11631999999999999</v>
      </c>
      <c r="M13" s="9">
        <v>-7.1999999999999994E-4</v>
      </c>
      <c r="N13" s="9">
        <v>0.11013999999999999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1.4299999999999998E-3</v>
      </c>
      <c r="D14" s="7">
        <v>0.33887</v>
      </c>
      <c r="E14" s="9">
        <v>1.042E-2</v>
      </c>
      <c r="F14" s="9">
        <v>0.34704000000000002</v>
      </c>
      <c r="G14" s="7">
        <v>1.7139999999999999E-2</v>
      </c>
      <c r="H14" s="7">
        <v>0.34924999999999995</v>
      </c>
      <c r="I14" s="9">
        <v>-7.6600000000000001E-3</v>
      </c>
      <c r="J14" s="9">
        <v>0.35231999999999997</v>
      </c>
      <c r="K14" s="7">
        <v>1.093E-2</v>
      </c>
      <c r="L14" s="7">
        <v>0.35639000000000004</v>
      </c>
      <c r="M14" s="9">
        <v>1.2470000000000002E-2</v>
      </c>
      <c r="N14" s="9">
        <v>0.37034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1.2999999999999999E-4</v>
      </c>
      <c r="D15" s="7">
        <v>1.4579999999999999E-2</v>
      </c>
      <c r="E15" s="9">
        <v>-8.0000000000000007E-5</v>
      </c>
      <c r="F15" s="9">
        <v>1.4330000000000001E-2</v>
      </c>
      <c r="G15" s="7">
        <v>5.0000000000000001E-4</v>
      </c>
      <c r="H15" s="7">
        <v>1.4159999999999999E-2</v>
      </c>
      <c r="I15" s="9">
        <v>2.9999999999999997E-4</v>
      </c>
      <c r="J15" s="9">
        <v>1.455E-2</v>
      </c>
      <c r="K15" s="7">
        <v>7.0000000000000007E-5</v>
      </c>
      <c r="L15" s="7">
        <v>1.439E-2</v>
      </c>
      <c r="M15" s="9">
        <v>1.8999999999999998E-4</v>
      </c>
      <c r="N15" s="9">
        <v>1.4410000000000001E-2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7.5999999999999993E-4</v>
      </c>
      <c r="D16" s="7">
        <v>7.107999999999999E-2</v>
      </c>
      <c r="E16" s="9">
        <v>-1.7100000000000001E-3</v>
      </c>
      <c r="F16" s="9">
        <v>6.9129999999999997E-2</v>
      </c>
      <c r="G16" s="7">
        <v>-3.4000000000000002E-4</v>
      </c>
      <c r="H16" s="7">
        <v>6.6699999999999995E-2</v>
      </c>
      <c r="I16" s="9">
        <v>2.33E-3</v>
      </c>
      <c r="J16" s="9">
        <v>6.6710000000000005E-2</v>
      </c>
      <c r="K16" s="7">
        <v>3.1E-4</v>
      </c>
      <c r="L16" s="7">
        <v>6.6140000000000004E-2</v>
      </c>
      <c r="M16" s="9">
        <v>7.6999999999999996E-4</v>
      </c>
      <c r="N16" s="9">
        <v>6.6020000000000009E-2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0</v>
      </c>
      <c r="D17" s="7">
        <v>8.0000000000000007E-5</v>
      </c>
      <c r="E17" s="9">
        <v>0</v>
      </c>
      <c r="F17" s="9">
        <v>8.0000000000000007E-5</v>
      </c>
      <c r="G17" s="7">
        <v>0</v>
      </c>
      <c r="H17" s="7">
        <v>8.0000000000000007E-5</v>
      </c>
      <c r="I17" s="9">
        <v>0</v>
      </c>
      <c r="J17" s="9">
        <v>8.0000000000000007E-5</v>
      </c>
      <c r="K17" s="7">
        <v>0</v>
      </c>
      <c r="L17" s="7">
        <v>8.0000000000000007E-5</v>
      </c>
      <c r="M17" s="9">
        <v>-1.0000000000000001E-5</v>
      </c>
      <c r="N17" s="9">
        <v>7.0000000000000007E-5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2.4000000000000001E-4</v>
      </c>
      <c r="D18" s="7">
        <v>-3.1700000000000001E-3</v>
      </c>
      <c r="E18" s="9">
        <v>2.3599999999999997E-3</v>
      </c>
      <c r="F18" s="9">
        <v>0</v>
      </c>
      <c r="G18" s="7">
        <v>-3.7099999999999998E-3</v>
      </c>
      <c r="H18" s="7">
        <v>-3.3E-4</v>
      </c>
      <c r="I18" s="9">
        <v>-2.3999999999999998E-3</v>
      </c>
      <c r="J18" s="9">
        <v>-2.9299999999999999E-3</v>
      </c>
      <c r="K18" s="7">
        <v>5.1999999999999995E-4</v>
      </c>
      <c r="L18" s="7">
        <v>1.31E-3</v>
      </c>
      <c r="M18" s="9">
        <v>-1.5199999999999999E-3</v>
      </c>
      <c r="N18" s="9">
        <v>1.0999999999999999E-4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1.0000000000000001E-5</v>
      </c>
      <c r="D20" s="7">
        <v>1.92E-3</v>
      </c>
      <c r="E20" s="9">
        <v>1.0000000000000001E-5</v>
      </c>
      <c r="F20" s="9">
        <v>1.7799999999999999E-3</v>
      </c>
      <c r="G20" s="7">
        <v>2.0000000000000002E-5</v>
      </c>
      <c r="H20" s="7">
        <v>1.7100000000000001E-3</v>
      </c>
      <c r="I20" s="9">
        <v>4.0000000000000003E-5</v>
      </c>
      <c r="J20" s="9">
        <v>1.7100000000000001E-3</v>
      </c>
      <c r="K20" s="7">
        <v>-1.0000000000000001E-5</v>
      </c>
      <c r="L20" s="7">
        <v>1.67E-3</v>
      </c>
      <c r="M20" s="9">
        <v>-1.0000000000000001E-5</v>
      </c>
      <c r="N20" s="9">
        <v>1.08E-3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1.7000000000000001E-4</v>
      </c>
      <c r="D21" s="7">
        <v>3.6989999999999995E-2</v>
      </c>
      <c r="E21" s="9">
        <v>1.7000000000000001E-4</v>
      </c>
      <c r="F21" s="9">
        <v>3.6089999999999997E-2</v>
      </c>
      <c r="G21" s="7">
        <v>2.5999999999999998E-4</v>
      </c>
      <c r="H21" s="7">
        <v>3.4720000000000001E-2</v>
      </c>
      <c r="I21" s="9">
        <v>1.4999999999999999E-4</v>
      </c>
      <c r="J21" s="9">
        <v>3.4869999999999998E-2</v>
      </c>
      <c r="K21" s="7">
        <v>1.7000000000000001E-4</v>
      </c>
      <c r="L21" s="7">
        <v>3.5379999999999995E-2</v>
      </c>
      <c r="M21" s="9">
        <v>-3.1E-4</v>
      </c>
      <c r="N21" s="9">
        <v>3.2500000000000001E-2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4.0999999999999999E-4</v>
      </c>
      <c r="E25" s="9">
        <v>0</v>
      </c>
      <c r="F25" s="9">
        <v>3.5999999999999997E-4</v>
      </c>
      <c r="G25" s="7">
        <v>0</v>
      </c>
      <c r="H25" s="7">
        <v>4.3999999999999996E-4</v>
      </c>
      <c r="I25" s="9">
        <v>0</v>
      </c>
      <c r="J25" s="9">
        <v>4.6999999999999999E-4</v>
      </c>
      <c r="K25" s="7">
        <v>0</v>
      </c>
      <c r="L25" s="7">
        <v>3.7999999999999997E-4</v>
      </c>
      <c r="M25" s="9">
        <v>0</v>
      </c>
      <c r="N25" s="9">
        <v>4.2000000000000002E-4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2.3799999999999997E-3</v>
      </c>
      <c r="D26" s="12">
        <v>1</v>
      </c>
      <c r="E26" s="13">
        <v>2.3429999999999999E-2</v>
      </c>
      <c r="F26" s="13">
        <v>1</v>
      </c>
      <c r="G26" s="12">
        <v>2.0590000000000001E-2</v>
      </c>
      <c r="H26" s="12">
        <v>1</v>
      </c>
      <c r="I26" s="13">
        <v>-1.1120000000000001E-2</v>
      </c>
      <c r="J26" s="13">
        <v>1</v>
      </c>
      <c r="K26" s="12">
        <v>1.3999999999999999E-2</v>
      </c>
      <c r="L26" s="12">
        <v>1</v>
      </c>
      <c r="M26" s="13">
        <v>1.1509999999999999E-2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808.29</v>
      </c>
      <c r="D27" s="8"/>
      <c r="E27" s="10">
        <v>7912.61</v>
      </c>
      <c r="F27" s="10"/>
      <c r="G27" s="8">
        <v>7086.49</v>
      </c>
      <c r="H27" s="8"/>
      <c r="I27" s="10">
        <v>-3942.55</v>
      </c>
      <c r="J27" s="10"/>
      <c r="K27" s="8">
        <v>4913.21</v>
      </c>
      <c r="L27" s="8"/>
      <c r="M27" s="10">
        <v>4090.71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-3.4000000000000002E-4</v>
      </c>
      <c r="D29" s="7">
        <v>0.63143000000000005</v>
      </c>
      <c r="E29" s="9">
        <v>1.6539999999999999E-2</v>
      </c>
      <c r="F29" s="9">
        <v>0.64227000000000001</v>
      </c>
      <c r="G29" s="7">
        <v>3.3700000000000002E-3</v>
      </c>
      <c r="H29" s="7">
        <v>0.64332999999999996</v>
      </c>
      <c r="I29" s="9">
        <v>-7.4900000000000001E-3</v>
      </c>
      <c r="J29" s="9">
        <v>0.63610999999999995</v>
      </c>
      <c r="K29" s="7">
        <v>3.0899999999999999E-3</v>
      </c>
      <c r="L29" s="7">
        <v>0.63716000000000006</v>
      </c>
      <c r="M29" s="9">
        <v>3.6999999999999999E-4</v>
      </c>
      <c r="N29" s="9">
        <v>0.63080999999999998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2.7200000000000002E-3</v>
      </c>
      <c r="D30" s="7">
        <v>0.36857000000000001</v>
      </c>
      <c r="E30" s="9">
        <v>6.8899999999999994E-3</v>
      </c>
      <c r="F30" s="9">
        <v>0.35773000000000005</v>
      </c>
      <c r="G30" s="7">
        <v>1.7219999999999999E-2</v>
      </c>
      <c r="H30" s="7">
        <v>0.35667000000000004</v>
      </c>
      <c r="I30" s="9">
        <v>-3.63E-3</v>
      </c>
      <c r="J30" s="9">
        <v>0.36389000000000005</v>
      </c>
      <c r="K30" s="7">
        <v>1.091E-2</v>
      </c>
      <c r="L30" s="7">
        <v>0.36284</v>
      </c>
      <c r="M30" s="9">
        <v>1.1140000000000001E-2</v>
      </c>
      <c r="N30" s="9">
        <v>0.36918999999999996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2.3799999999999997E-3</v>
      </c>
      <c r="D31" s="12">
        <v>1</v>
      </c>
      <c r="E31" s="13">
        <v>2.3429999999999999E-2</v>
      </c>
      <c r="F31" s="13">
        <v>1</v>
      </c>
      <c r="G31" s="12">
        <v>2.0590000000000001E-2</v>
      </c>
      <c r="H31" s="12">
        <v>1</v>
      </c>
      <c r="I31" s="13">
        <v>-1.1120000000000001E-2</v>
      </c>
      <c r="J31" s="13">
        <v>1</v>
      </c>
      <c r="K31" s="12">
        <v>1.3999999999999999E-2</v>
      </c>
      <c r="L31" s="12">
        <v>1</v>
      </c>
      <c r="M31" s="13">
        <v>1.1509999999999999E-2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1.23E-3</v>
      </c>
      <c r="D33" s="7">
        <v>0.89322000000000001</v>
      </c>
      <c r="E33" s="9">
        <v>2.2639999999999997E-2</v>
      </c>
      <c r="F33" s="9">
        <v>0.89300000000000002</v>
      </c>
      <c r="G33" s="7">
        <v>2.4369999999999999E-2</v>
      </c>
      <c r="H33" s="7">
        <v>0.89706999999999992</v>
      </c>
      <c r="I33" s="9">
        <v>-1.1200000000000002E-2</v>
      </c>
      <c r="J33" s="9">
        <v>0.89950000000000008</v>
      </c>
      <c r="K33" s="7">
        <v>1.3009999999999999E-2</v>
      </c>
      <c r="L33" s="7">
        <v>0.89548000000000005</v>
      </c>
      <c r="M33" s="9">
        <v>1.256E-2</v>
      </c>
      <c r="N33" s="9">
        <v>0.89945999999999993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1.14E-3</v>
      </c>
      <c r="D34" s="7">
        <v>0.10678000000000001</v>
      </c>
      <c r="E34" s="9">
        <v>7.9000000000000001E-4</v>
      </c>
      <c r="F34" s="9">
        <v>0.107</v>
      </c>
      <c r="G34" s="7">
        <v>-3.7799999999999999E-3</v>
      </c>
      <c r="H34" s="7">
        <v>0.10292999999999999</v>
      </c>
      <c r="I34" s="9">
        <v>8.0000000000000007E-5</v>
      </c>
      <c r="J34" s="9">
        <v>0.10050000000000001</v>
      </c>
      <c r="K34" s="7">
        <v>9.8999999999999999E-4</v>
      </c>
      <c r="L34" s="7">
        <v>0.10452</v>
      </c>
      <c r="M34" s="9">
        <v>-1.0499999999999999E-3</v>
      </c>
      <c r="N34" s="9">
        <v>0.10054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2.3799999999999997E-3</v>
      </c>
      <c r="D35" s="12">
        <v>1</v>
      </c>
      <c r="E35" s="13">
        <v>2.3429999999999999E-2</v>
      </c>
      <c r="F35" s="13">
        <v>1</v>
      </c>
      <c r="G35" s="12">
        <v>2.0590000000000001E-2</v>
      </c>
      <c r="H35" s="12">
        <v>1</v>
      </c>
      <c r="I35" s="13">
        <v>-1.1120000000000001E-2</v>
      </c>
      <c r="J35" s="13">
        <v>1</v>
      </c>
      <c r="K35" s="12">
        <v>1.3999999999999999E-2</v>
      </c>
      <c r="L35" s="12">
        <v>1</v>
      </c>
      <c r="M35" s="13">
        <v>1.1509999999999999E-2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1.07E-3</v>
      </c>
      <c r="D38" s="7">
        <v>2.206E-2</v>
      </c>
      <c r="E38" s="9">
        <v>1.15E-3</v>
      </c>
      <c r="F38" s="9">
        <v>2.017E-2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4.0000000000000003E-5</v>
      </c>
      <c r="D39" s="7">
        <v>0.19472</v>
      </c>
      <c r="E39" s="9">
        <v>-1.4999999999999999E-4</v>
      </c>
      <c r="F39" s="9">
        <v>0.19558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4.1199999999999995E-3</v>
      </c>
      <c r="D42" s="7">
        <v>0.19335000000000002</v>
      </c>
      <c r="E42" s="9">
        <v>3.1900000000000001E-3</v>
      </c>
      <c r="F42" s="9">
        <v>0.1928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1.0000000000000001E-5</v>
      </c>
      <c r="D43" s="7">
        <v>9.7999999999999997E-4</v>
      </c>
      <c r="E43" s="9">
        <v>2.0000000000000002E-5</v>
      </c>
      <c r="F43" s="9">
        <v>9.5E-4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1.3429999999999999E-2</v>
      </c>
      <c r="D44" s="7">
        <v>0.12345</v>
      </c>
      <c r="E44" s="9">
        <v>1.2529999999999999E-2</v>
      </c>
      <c r="F44" s="9">
        <v>0.11973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2.9600000000000001E-2</v>
      </c>
      <c r="D45" s="7">
        <v>0.34505000000000002</v>
      </c>
      <c r="E45" s="9">
        <v>4.5841699999999978E-2</v>
      </c>
      <c r="F45" s="9">
        <v>0.35237000000000002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5.5000000000000003E-4</v>
      </c>
      <c r="D46" s="7">
        <v>1.436E-2</v>
      </c>
      <c r="E46" s="9">
        <v>1.1100000000000001E-3</v>
      </c>
      <c r="F46" s="9">
        <v>1.44E-2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-1.2900000000000001E-3</v>
      </c>
      <c r="D47" s="7">
        <v>6.8970000000000004E-2</v>
      </c>
      <c r="E47" s="9">
        <v>2.1099999999999999E-3</v>
      </c>
      <c r="F47" s="9">
        <v>6.7629999999999996E-2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0</v>
      </c>
      <c r="D48" s="7">
        <v>8.0000000000000007E-5</v>
      </c>
      <c r="E48" s="9">
        <v>-1.0000000000000001E-5</v>
      </c>
      <c r="F48" s="9">
        <v>8.0000000000000007E-5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-1.1200000000000001E-3</v>
      </c>
      <c r="D49" s="7">
        <v>-1.17E-3</v>
      </c>
      <c r="E49" s="9">
        <v>-4.5199999999999997E-3</v>
      </c>
      <c r="F49" s="9">
        <v>-8.4000000000000003E-4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4.0000000000000003E-5</v>
      </c>
      <c r="D51" s="7">
        <v>1.8E-3</v>
      </c>
      <c r="E51" s="9">
        <v>5.0000000000000002E-5</v>
      </c>
      <c r="F51" s="9">
        <v>1.64E-3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5.8999999999999992E-4</v>
      </c>
      <c r="D52" s="7">
        <v>3.5929999999999997E-2</v>
      </c>
      <c r="E52" s="9">
        <v>5.9999999999999995E-4</v>
      </c>
      <c r="F52" s="9">
        <v>3.5089999999999996E-2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4.0000000000000002E-4</v>
      </c>
      <c r="E56" s="9">
        <v>0</v>
      </c>
      <c r="F56" s="9">
        <v>4.0999999999999999E-4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4.7039999999999998E-2</v>
      </c>
      <c r="D57" s="12">
        <v>1</v>
      </c>
      <c r="E57" s="13">
        <f>SUM(E38:E56)</f>
        <v>6.1921699999999989E-2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15807.39</v>
      </c>
      <c r="D58" s="8"/>
      <c r="E58" s="10">
        <v>20868.759999999998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 t="s">
        <v>6</v>
      </c>
      <c r="C59" s="16"/>
      <c r="D59" s="16"/>
      <c r="E59" s="16"/>
      <c r="F59" s="16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1.9610000000000002E-2</v>
      </c>
      <c r="D60" s="7">
        <v>0.63901000000000008</v>
      </c>
      <c r="E60" s="9">
        <v>1.5480000000000001E-2</v>
      </c>
      <c r="F60" s="9">
        <v>0.63685000000000003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2.7389999999999994E-2</v>
      </c>
      <c r="D61" s="7">
        <v>0.36098999999999998</v>
      </c>
      <c r="E61" s="9">
        <v>4.6441699999999995E-2</v>
      </c>
      <c r="F61" s="9">
        <v>0.36314999999999997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4.7E-2</v>
      </c>
      <c r="D62" s="12">
        <v>1</v>
      </c>
      <c r="E62" s="13">
        <f>SUM(E60:E61)</f>
        <v>6.1921699999999996E-2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8"/>
      <c r="D63" s="18"/>
      <c r="E63" s="18"/>
      <c r="F63" s="18"/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4.8849999999999998E-2</v>
      </c>
      <c r="D64" s="7">
        <v>0.89442999999999995</v>
      </c>
      <c r="E64" s="9">
        <v>6.3751699999999994E-2</v>
      </c>
      <c r="F64" s="9">
        <v>0.89629000000000003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-1.8500000000000001E-3</v>
      </c>
      <c r="D65" s="7">
        <v>0.10557</v>
      </c>
      <c r="E65" s="9">
        <v>-1.83E-3</v>
      </c>
      <c r="F65" s="9">
        <v>0.10371000000000001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4.7E-2</v>
      </c>
      <c r="D66" s="12">
        <v>1</v>
      </c>
      <c r="E66" s="13">
        <f>SUM(E64:E65)</f>
        <v>6.1921699999999996E-2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2024-07-11T15:37:31Z</dcterms:created>
  <dcterms:modified xsi:type="dcterms:W3CDTF">2024-07-15T14:50:09Z</dcterms:modified>
</cp:coreProperties>
</file>